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940"/>
  </bookViews>
  <sheets>
    <sheet name="12--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<sst xmlns="http://schemas.openxmlformats.org/spreadsheetml/2006/main" count="330" uniqueCount="46">
  <si>
    <r>
      <rPr>
        <sz val="11"/>
        <rFont val="宋体"/>
        <charset val="134"/>
      </rPr>
      <t>白底薄荷粉蜻蜓</t>
    </r>
  </si>
  <si>
    <r>
      <rPr>
        <sz val="11"/>
        <rFont val="宋体"/>
        <charset val="134"/>
      </rPr>
      <t>浅兰底玩具猫</t>
    </r>
  </si>
  <si>
    <r>
      <rPr>
        <sz val="11"/>
        <rFont val="宋体"/>
        <charset val="134"/>
      </rPr>
      <t>绿地小雏菊</t>
    </r>
  </si>
  <si>
    <r>
      <rPr>
        <sz val="11"/>
        <rFont val="宋体"/>
        <charset val="134"/>
      </rPr>
      <t>粉红缝纫机</t>
    </r>
  </si>
  <si>
    <r>
      <rPr>
        <sz val="11"/>
        <rFont val="宋体"/>
        <charset val="134"/>
      </rPr>
      <t>墨绿底星星</t>
    </r>
  </si>
  <si>
    <r>
      <rPr>
        <sz val="11"/>
        <rFont val="宋体"/>
        <charset val="134"/>
      </rPr>
      <t>粉红条纹</t>
    </r>
  </si>
  <si>
    <r>
      <rPr>
        <sz val="11"/>
        <rFont val="宋体"/>
        <charset val="134"/>
      </rPr>
      <t>薄荷绿条纹</t>
    </r>
  </si>
  <si>
    <r>
      <rPr>
        <sz val="11"/>
        <rFont val="宋体"/>
        <charset val="134"/>
      </rPr>
      <t>海军兰条纹</t>
    </r>
  </si>
  <si>
    <r>
      <rPr>
        <sz val="11"/>
        <rFont val="宋体"/>
        <charset val="134"/>
      </rPr>
      <t>黑白条纹</t>
    </r>
  </si>
  <si>
    <r>
      <rPr>
        <sz val="11"/>
        <rFont val="宋体"/>
        <charset val="134"/>
      </rPr>
      <t>绿底小鸭</t>
    </r>
  </si>
  <si>
    <r>
      <rPr>
        <sz val="11"/>
        <rFont val="宋体"/>
        <charset val="134"/>
      </rPr>
      <t>白底郁金香</t>
    </r>
  </si>
  <si>
    <r>
      <rPr>
        <sz val="11"/>
        <rFont val="宋体"/>
        <charset val="134"/>
      </rPr>
      <t>兰底蜜蜂</t>
    </r>
  </si>
  <si>
    <r>
      <rPr>
        <sz val="11"/>
        <rFont val="宋体"/>
        <charset val="134"/>
      </rPr>
      <t>子色狗爪</t>
    </r>
  </si>
  <si>
    <r>
      <rPr>
        <sz val="11"/>
        <rFont val="宋体"/>
        <charset val="134"/>
      </rPr>
      <t>黑底狗爪</t>
    </r>
  </si>
  <si>
    <r>
      <rPr>
        <sz val="11"/>
        <rFont val="宋体"/>
        <charset val="134"/>
      </rPr>
      <t>黄色绒布</t>
    </r>
  </si>
  <si>
    <r>
      <rPr>
        <sz val="11"/>
        <rFont val="宋体"/>
        <charset val="134"/>
      </rPr>
      <t>红色绒布</t>
    </r>
  </si>
  <si>
    <r>
      <rPr>
        <sz val="11"/>
        <rFont val="宋体"/>
        <charset val="134"/>
      </rPr>
      <t>包号</t>
    </r>
  </si>
  <si>
    <r>
      <rPr>
        <sz val="11"/>
        <rFont val="宋体"/>
        <charset val="134"/>
      </rPr>
      <t>米数</t>
    </r>
  </si>
  <si>
    <t>1#</t>
  </si>
  <si>
    <t>2#</t>
  </si>
  <si>
    <t>3#</t>
  </si>
  <si>
    <t>4#</t>
  </si>
  <si>
    <t>5#</t>
  </si>
  <si>
    <t>6#</t>
  </si>
  <si>
    <t>7#</t>
  </si>
  <si>
    <t>8#</t>
  </si>
  <si>
    <t xml:space="preserve">           </t>
  </si>
  <si>
    <t>9#</t>
  </si>
  <si>
    <t>10#</t>
  </si>
  <si>
    <t>11#</t>
  </si>
  <si>
    <t>12#</t>
  </si>
  <si>
    <t>13#</t>
  </si>
  <si>
    <t>14#</t>
  </si>
  <si>
    <t>15#</t>
  </si>
  <si>
    <t>16#</t>
  </si>
  <si>
    <t>17#</t>
  </si>
  <si>
    <t>18#</t>
  </si>
  <si>
    <t>19#</t>
  </si>
  <si>
    <t>20#</t>
  </si>
  <si>
    <t>21#</t>
  </si>
  <si>
    <t>22#</t>
  </si>
  <si>
    <t>23#</t>
  </si>
  <si>
    <t>24#</t>
  </si>
  <si>
    <t>25#</t>
  </si>
  <si>
    <t>合计</t>
  </si>
  <si>
    <t>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</si>
</sst>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4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sz val="11"/>
      <name val="Arial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Fill="1" applyAlignment="1">
      <alignment horizontal="center"/>
    </xf>
    <xf numFmtId="176" fontId="1" fillId="0" borderId="0" xfId="0" applyNumberFormat="1" applyFont="1" applyFill="1"/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/>
    <xf numFmtId="0" fontId="2" fillId="0" borderId="4" xfId="0" applyFont="1" applyFill="1" applyBorder="1"/>
    <xf numFmtId="176" fontId="2" fillId="0" borderId="4" xfId="0" applyNumberFormat="1" applyFont="1" applyFill="1" applyBorder="1"/>
    <xf numFmtId="0" fontId="1" fillId="0" borderId="4" xfId="0" applyFont="1" applyFill="1" applyBorder="1"/>
    <xf numFmtId="176" fontId="1" fillId="0" borderId="5" xfId="0" applyNumberFormat="1" applyFont="1" applyFill="1" applyBorder="1"/>
    <xf numFmtId="176" fontId="1" fillId="0" borderId="6" xfId="0" applyNumberFormat="1" applyFont="1" applyFill="1" applyBorder="1"/>
    <xf numFmtId="0" fontId="1" fillId="0" borderId="5" xfId="0" applyFont="1" applyFill="1" applyBorder="1"/>
    <xf numFmtId="0" fontId="1" fillId="0" borderId="6" xfId="0" applyFont="1" applyFill="1" applyBorder="1"/>
    <xf numFmtId="176" fontId="3" fillId="0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10795</xdr:colOff>
      <xdr:row>0</xdr:row>
      <xdr:rowOff>48260</xdr:rowOff>
    </xdr:from>
    <xdr:to>
      <xdr:col>1</xdr:col>
      <xdr:colOff>678815</xdr:colOff>
      <xdr:row>0</xdr:row>
      <xdr:rowOff>444500</xdr:rowOff>
    </xdr:to>
    <xdr:pic>
      <xdr:nvPicPr>
        <xdr:cNvPr id="2" name="图片 1"/>
        <xdr:cNvPicPr/>
      </xdr:nvPicPr>
      <xdr:blipFill>
        <a:blip r:embed="rId1"/>
        <a:stretch>
          <a:fillRect/>
        </a:stretch>
      </xdr:blipFill>
      <xdr:spPr>
        <a:xfrm>
          <a:off x="10795" y="48260"/>
          <a:ext cx="1087120" cy="396240"/>
        </a:xfrm>
        <a:prstGeom prst="roundRect">
          <a:avLst/>
        </a:prstGeom>
      </xdr:spPr>
    </xdr:pic>
    <xdr:clientData/>
  </xdr:twoCellAnchor>
  <xdr:twoCellAnchor>
    <xdr:from>
      <xdr:col>2</xdr:col>
      <xdr:colOff>144145</xdr:colOff>
      <xdr:row>0</xdr:row>
      <xdr:rowOff>81915</xdr:rowOff>
    </xdr:from>
    <xdr:to>
      <xdr:col>4</xdr:col>
      <xdr:colOff>666115</xdr:colOff>
      <xdr:row>0</xdr:row>
      <xdr:rowOff>445770</xdr:rowOff>
    </xdr:to>
    <xdr:pic>
      <xdr:nvPicPr>
        <xdr:cNvPr id="3" name="图片 2"/>
        <xdr:cNvPicPr/>
      </xdr:nvPicPr>
      <xdr:blipFill>
        <a:blip r:embed="rId2"/>
        <a:stretch>
          <a:fillRect/>
        </a:stretch>
      </xdr:blipFill>
      <xdr:spPr>
        <a:xfrm>
          <a:off x="1261745" y="81915"/>
          <a:ext cx="1089660" cy="363855"/>
        </a:xfrm>
        <a:prstGeom prst="roundRect">
          <a:avLst/>
        </a:prstGeom>
      </xdr:spPr>
    </xdr:pic>
    <xdr:clientData/>
  </xdr:twoCellAnchor>
  <xdr:twoCellAnchor>
    <xdr:from>
      <xdr:col>5</xdr:col>
      <xdr:colOff>145415</xdr:colOff>
      <xdr:row>0</xdr:row>
      <xdr:rowOff>45720</xdr:rowOff>
    </xdr:from>
    <xdr:to>
      <xdr:col>7</xdr:col>
      <xdr:colOff>650240</xdr:colOff>
      <xdr:row>0</xdr:row>
      <xdr:rowOff>441960</xdr:rowOff>
    </xdr:to>
    <xdr:pic>
      <xdr:nvPicPr>
        <xdr:cNvPr id="4" name="图片 3"/>
        <xdr:cNvPicPr/>
      </xdr:nvPicPr>
      <xdr:blipFill>
        <a:blip r:embed="rId3"/>
        <a:stretch>
          <a:fillRect/>
        </a:stretch>
      </xdr:blipFill>
      <xdr:spPr>
        <a:xfrm>
          <a:off x="2529205" y="45720"/>
          <a:ext cx="1090295" cy="396240"/>
        </a:xfrm>
        <a:prstGeom prst="roundRect">
          <a:avLst/>
        </a:prstGeom>
      </xdr:spPr>
    </xdr:pic>
    <xdr:clientData/>
  </xdr:twoCellAnchor>
  <xdr:twoCellAnchor>
    <xdr:from>
      <xdr:col>8</xdr:col>
      <xdr:colOff>161925</xdr:colOff>
      <xdr:row>0</xdr:row>
      <xdr:rowOff>45085</xdr:rowOff>
    </xdr:from>
    <xdr:to>
      <xdr:col>10</xdr:col>
      <xdr:colOff>649605</xdr:colOff>
      <xdr:row>0</xdr:row>
      <xdr:rowOff>440690</xdr:rowOff>
    </xdr:to>
    <xdr:pic>
      <xdr:nvPicPr>
        <xdr:cNvPr id="5" name="图片 4"/>
        <xdr:cNvPicPr/>
      </xdr:nvPicPr>
      <xdr:blipFill>
        <a:blip r:embed="rId4"/>
        <a:stretch>
          <a:fillRect/>
        </a:stretch>
      </xdr:blipFill>
      <xdr:spPr>
        <a:xfrm>
          <a:off x="3829685" y="45085"/>
          <a:ext cx="1090295" cy="395605"/>
        </a:xfrm>
        <a:prstGeom prst="roundRect">
          <a:avLst/>
        </a:prstGeom>
      </xdr:spPr>
    </xdr:pic>
    <xdr:clientData/>
  </xdr:twoCellAnchor>
  <xdr:twoCellAnchor>
    <xdr:from>
      <xdr:col>11</xdr:col>
      <xdr:colOff>161290</xdr:colOff>
      <xdr:row>0</xdr:row>
      <xdr:rowOff>27940</xdr:rowOff>
    </xdr:from>
    <xdr:to>
      <xdr:col>13</xdr:col>
      <xdr:colOff>631825</xdr:colOff>
      <xdr:row>0</xdr:row>
      <xdr:rowOff>423545</xdr:rowOff>
    </xdr:to>
    <xdr:pic>
      <xdr:nvPicPr>
        <xdr:cNvPr id="6" name="图片 5"/>
        <xdr:cNvPicPr/>
      </xdr:nvPicPr>
      <xdr:blipFill>
        <a:blip r:embed="rId5"/>
        <a:stretch>
          <a:fillRect/>
        </a:stretch>
      </xdr:blipFill>
      <xdr:spPr>
        <a:xfrm>
          <a:off x="5130165" y="27940"/>
          <a:ext cx="1090930" cy="395605"/>
        </a:xfrm>
        <a:prstGeom prst="roundRect">
          <a:avLst/>
        </a:prstGeom>
      </xdr:spPr>
    </xdr:pic>
    <xdr:clientData/>
  </xdr:twoCellAnchor>
  <xdr:twoCellAnchor>
    <xdr:from>
      <xdr:col>15</xdr:col>
      <xdr:colOff>35560</xdr:colOff>
      <xdr:row>0</xdr:row>
      <xdr:rowOff>46990</xdr:rowOff>
    </xdr:from>
    <xdr:to>
      <xdr:col>17</xdr:col>
      <xdr:colOff>17780</xdr:colOff>
      <xdr:row>0</xdr:row>
      <xdr:rowOff>443230</xdr:rowOff>
    </xdr:to>
    <xdr:pic>
      <xdr:nvPicPr>
        <xdr:cNvPr id="7" name="图片 6"/>
        <xdr:cNvPicPr/>
      </xdr:nvPicPr>
      <xdr:blipFill>
        <a:blip r:embed="rId6"/>
        <a:stretch>
          <a:fillRect/>
        </a:stretch>
      </xdr:blipFill>
      <xdr:spPr>
        <a:xfrm>
          <a:off x="6454775" y="46990"/>
          <a:ext cx="1099820" cy="396240"/>
        </a:xfrm>
        <a:prstGeom prst="roundRect">
          <a:avLst/>
        </a:prstGeom>
      </xdr:spPr>
    </xdr:pic>
    <xdr:clientData/>
  </xdr:twoCellAnchor>
  <xdr:twoCellAnchor>
    <xdr:from>
      <xdr:col>17</xdr:col>
      <xdr:colOff>127635</xdr:colOff>
      <xdr:row>0</xdr:row>
      <xdr:rowOff>54610</xdr:rowOff>
    </xdr:from>
    <xdr:to>
      <xdr:col>19</xdr:col>
      <xdr:colOff>649605</xdr:colOff>
      <xdr:row>0</xdr:row>
      <xdr:rowOff>450850</xdr:rowOff>
    </xdr:to>
    <xdr:pic>
      <xdr:nvPicPr>
        <xdr:cNvPr id="8" name="图片 7"/>
        <xdr:cNvPicPr/>
      </xdr:nvPicPr>
      <xdr:blipFill>
        <a:blip r:embed="rId7"/>
        <a:stretch>
          <a:fillRect/>
        </a:stretch>
      </xdr:blipFill>
      <xdr:spPr>
        <a:xfrm>
          <a:off x="7664450" y="54610"/>
          <a:ext cx="1089660" cy="396240"/>
        </a:xfrm>
        <a:prstGeom prst="roundRect">
          <a:avLst/>
        </a:prstGeom>
      </xdr:spPr>
    </xdr:pic>
    <xdr:clientData/>
  </xdr:twoCellAnchor>
  <xdr:twoCellAnchor>
    <xdr:from>
      <xdr:col>21</xdr:col>
      <xdr:colOff>38100</xdr:colOff>
      <xdr:row>0</xdr:row>
      <xdr:rowOff>36195</xdr:rowOff>
    </xdr:from>
    <xdr:to>
      <xdr:col>23</xdr:col>
      <xdr:colOff>20320</xdr:colOff>
      <xdr:row>0</xdr:row>
      <xdr:rowOff>431800</xdr:rowOff>
    </xdr:to>
    <xdr:pic>
      <xdr:nvPicPr>
        <xdr:cNvPr id="9" name="图片 8"/>
        <xdr:cNvPicPr/>
      </xdr:nvPicPr>
      <xdr:blipFill>
        <a:blip r:embed="rId8"/>
        <a:stretch>
          <a:fillRect/>
        </a:stretch>
      </xdr:blipFill>
      <xdr:spPr>
        <a:xfrm>
          <a:off x="9007475" y="36195"/>
          <a:ext cx="1099820" cy="395605"/>
        </a:xfrm>
        <a:prstGeom prst="roundRect">
          <a:avLst/>
        </a:prstGeom>
      </xdr:spPr>
    </xdr:pic>
    <xdr:clientData/>
  </xdr:twoCellAnchor>
  <xdr:twoCellAnchor>
    <xdr:from>
      <xdr:col>23</xdr:col>
      <xdr:colOff>177165</xdr:colOff>
      <xdr:row>0</xdr:row>
      <xdr:rowOff>27305</xdr:rowOff>
    </xdr:from>
    <xdr:to>
      <xdr:col>25</xdr:col>
      <xdr:colOff>664845</xdr:colOff>
      <xdr:row>0</xdr:row>
      <xdr:rowOff>422910</xdr:rowOff>
    </xdr:to>
    <xdr:pic>
      <xdr:nvPicPr>
        <xdr:cNvPr id="10" name="图片 9"/>
        <xdr:cNvPicPr/>
      </xdr:nvPicPr>
      <xdr:blipFill>
        <a:blip r:embed="rId9"/>
        <a:stretch>
          <a:fillRect/>
        </a:stretch>
      </xdr:blipFill>
      <xdr:spPr>
        <a:xfrm>
          <a:off x="10264140" y="27305"/>
          <a:ext cx="1090295" cy="395605"/>
        </a:xfrm>
        <a:prstGeom prst="roundRect">
          <a:avLst/>
        </a:prstGeom>
      </xdr:spPr>
    </xdr:pic>
    <xdr:clientData/>
  </xdr:twoCellAnchor>
  <xdr:twoCellAnchor>
    <xdr:from>
      <xdr:col>27</xdr:col>
      <xdr:colOff>34925</xdr:colOff>
      <xdr:row>0</xdr:row>
      <xdr:rowOff>45085</xdr:rowOff>
    </xdr:from>
    <xdr:to>
      <xdr:col>29</xdr:col>
      <xdr:colOff>17145</xdr:colOff>
      <xdr:row>0</xdr:row>
      <xdr:rowOff>440690</xdr:rowOff>
    </xdr:to>
    <xdr:pic>
      <xdr:nvPicPr>
        <xdr:cNvPr id="11" name="图片 10"/>
        <xdr:cNvPicPr/>
      </xdr:nvPicPr>
      <xdr:blipFill>
        <a:blip r:embed="rId10"/>
        <a:stretch>
          <a:fillRect/>
        </a:stretch>
      </xdr:blipFill>
      <xdr:spPr>
        <a:xfrm>
          <a:off x="11562715" y="45085"/>
          <a:ext cx="1099820" cy="395605"/>
        </a:xfrm>
        <a:prstGeom prst="roundRect">
          <a:avLst/>
        </a:prstGeom>
      </xdr:spPr>
    </xdr:pic>
    <xdr:clientData/>
  </xdr:twoCellAnchor>
  <xdr:twoCellAnchor>
    <xdr:from>
      <xdr:col>30</xdr:col>
      <xdr:colOff>60960</xdr:colOff>
      <xdr:row>0</xdr:row>
      <xdr:rowOff>45720</xdr:rowOff>
    </xdr:from>
    <xdr:to>
      <xdr:col>32</xdr:col>
      <xdr:colOff>43180</xdr:colOff>
      <xdr:row>0</xdr:row>
      <xdr:rowOff>441960</xdr:rowOff>
    </xdr:to>
    <xdr:pic>
      <xdr:nvPicPr>
        <xdr:cNvPr id="12" name="图片 11"/>
        <xdr:cNvPicPr/>
      </xdr:nvPicPr>
      <xdr:blipFill>
        <a:blip r:embed="rId11"/>
        <a:srcRect t="12761" r="-197" b="14426"/>
        <a:stretch>
          <a:fillRect/>
        </a:stretch>
      </xdr:blipFill>
      <xdr:spPr>
        <a:xfrm>
          <a:off x="12907645" y="45720"/>
          <a:ext cx="1099820" cy="396240"/>
        </a:xfrm>
        <a:prstGeom prst="roundRect">
          <a:avLst/>
        </a:prstGeom>
      </xdr:spPr>
    </xdr:pic>
    <xdr:clientData/>
  </xdr:twoCellAnchor>
  <xdr:twoCellAnchor>
    <xdr:from>
      <xdr:col>33</xdr:col>
      <xdr:colOff>17145</xdr:colOff>
      <xdr:row>0</xdr:row>
      <xdr:rowOff>72390</xdr:rowOff>
    </xdr:from>
    <xdr:to>
      <xdr:col>34</xdr:col>
      <xdr:colOff>685165</xdr:colOff>
      <xdr:row>0</xdr:row>
      <xdr:rowOff>467995</xdr:rowOff>
    </xdr:to>
    <xdr:pic>
      <xdr:nvPicPr>
        <xdr:cNvPr id="13" name="图片 12"/>
        <xdr:cNvPicPr/>
      </xdr:nvPicPr>
      <xdr:blipFill>
        <a:blip r:embed="rId12"/>
        <a:stretch>
          <a:fillRect/>
        </a:stretch>
      </xdr:blipFill>
      <xdr:spPr>
        <a:xfrm>
          <a:off x="14156055" y="72390"/>
          <a:ext cx="1087120" cy="395605"/>
        </a:xfrm>
        <a:prstGeom prst="roundRect">
          <a:avLst/>
        </a:prstGeom>
      </xdr:spPr>
    </xdr:pic>
    <xdr:clientData/>
  </xdr:twoCellAnchor>
  <xdr:twoCellAnchor>
    <xdr:from>
      <xdr:col>35</xdr:col>
      <xdr:colOff>114935</xdr:colOff>
      <xdr:row>0</xdr:row>
      <xdr:rowOff>53975</xdr:rowOff>
    </xdr:from>
    <xdr:to>
      <xdr:col>37</xdr:col>
      <xdr:colOff>645795</xdr:colOff>
      <xdr:row>0</xdr:row>
      <xdr:rowOff>450215</xdr:rowOff>
    </xdr:to>
    <xdr:pic>
      <xdr:nvPicPr>
        <xdr:cNvPr id="14" name="图片 13"/>
        <xdr:cNvPicPr/>
      </xdr:nvPicPr>
      <xdr:blipFill>
        <a:blip r:embed="rId13"/>
        <a:stretch>
          <a:fillRect/>
        </a:stretch>
      </xdr:blipFill>
      <xdr:spPr>
        <a:xfrm>
          <a:off x="15371445" y="53975"/>
          <a:ext cx="1089660" cy="396240"/>
        </a:xfrm>
        <a:prstGeom prst="roundRect">
          <a:avLst/>
        </a:prstGeom>
      </xdr:spPr>
    </xdr:pic>
    <xdr:clientData/>
  </xdr:twoCellAnchor>
  <xdr:twoCellAnchor>
    <xdr:from>
      <xdr:col>38</xdr:col>
      <xdr:colOff>290830</xdr:colOff>
      <xdr:row>0</xdr:row>
      <xdr:rowOff>63500</xdr:rowOff>
    </xdr:from>
    <xdr:to>
      <xdr:col>40</xdr:col>
      <xdr:colOff>667385</xdr:colOff>
      <xdr:row>0</xdr:row>
      <xdr:rowOff>459105</xdr:rowOff>
    </xdr:to>
    <xdr:pic>
      <xdr:nvPicPr>
        <xdr:cNvPr id="15" name="图片 14"/>
        <xdr:cNvPicPr/>
      </xdr:nvPicPr>
      <xdr:blipFill>
        <a:blip r:embed="rId14"/>
        <a:stretch>
          <a:fillRect/>
        </a:stretch>
      </xdr:blipFill>
      <xdr:spPr>
        <a:xfrm>
          <a:off x="16804640" y="63500"/>
          <a:ext cx="1092835" cy="395605"/>
        </a:xfrm>
        <a:prstGeom prst="roundRect">
          <a:avLst/>
        </a:prstGeom>
      </xdr:spPr>
    </xdr:pic>
    <xdr:clientData/>
  </xdr:twoCellAnchor>
  <xdr:twoCellAnchor>
    <xdr:from>
      <xdr:col>42</xdr:col>
      <xdr:colOff>0</xdr:colOff>
      <xdr:row>0</xdr:row>
      <xdr:rowOff>72390</xdr:rowOff>
    </xdr:from>
    <xdr:to>
      <xdr:col>44</xdr:col>
      <xdr:colOff>111760</xdr:colOff>
      <xdr:row>0</xdr:row>
      <xdr:rowOff>467995</xdr:rowOff>
    </xdr:to>
    <xdr:pic>
      <xdr:nvPicPr>
        <xdr:cNvPr id="16" name="图片 15"/>
        <xdr:cNvPicPr/>
      </xdr:nvPicPr>
      <xdr:blipFill>
        <a:blip r:embed="rId15"/>
        <a:stretch>
          <a:fillRect/>
        </a:stretch>
      </xdr:blipFill>
      <xdr:spPr>
        <a:xfrm>
          <a:off x="18138140" y="72390"/>
          <a:ext cx="1097280" cy="395605"/>
        </a:xfrm>
        <a:prstGeom prst="roundRect">
          <a:avLst/>
        </a:prstGeom>
      </xdr:spPr>
    </xdr:pic>
    <xdr:clientData/>
  </xdr:twoCellAnchor>
  <xdr:twoCellAnchor>
    <xdr:from>
      <xdr:col>44</xdr:col>
      <xdr:colOff>321945</xdr:colOff>
      <xdr:row>0</xdr:row>
      <xdr:rowOff>53975</xdr:rowOff>
    </xdr:from>
    <xdr:to>
      <xdr:col>47</xdr:col>
      <xdr:colOff>146050</xdr:colOff>
      <xdr:row>0</xdr:row>
      <xdr:rowOff>449580</xdr:rowOff>
    </xdr:to>
    <xdr:pic>
      <xdr:nvPicPr>
        <xdr:cNvPr id="17" name="图片 16"/>
        <xdr:cNvPicPr/>
      </xdr:nvPicPr>
      <xdr:blipFill>
        <a:blip r:embed="rId16"/>
        <a:stretch>
          <a:fillRect/>
        </a:stretch>
      </xdr:blipFill>
      <xdr:spPr>
        <a:xfrm>
          <a:off x="19445605" y="53975"/>
          <a:ext cx="1102360" cy="395605"/>
        </a:xfrm>
        <a:prstGeom prst="round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32"/>
  <sheetViews>
    <sheetView tabSelected="1" zoomScale="85" zoomScaleNormal="85" workbookViewId="0">
      <selection activeCell="AU46" sqref="AU46"/>
    </sheetView>
  </sheetViews>
  <sheetFormatPr defaultColWidth="9" defaultRowHeight="13" customHeight="1"/>
  <cols>
    <col min="1" max="1" width="6" style="3" customWidth="1"/>
    <col min="2" max="2" width="10" style="3" customWidth="1"/>
    <col min="3" max="3" width="2.12727272727273" style="3" customWidth="1"/>
    <col min="4" max="4" width="6" style="3" customWidth="1"/>
    <col min="5" max="5" width="10" style="3" customWidth="1"/>
    <col min="6" max="6" width="2.38181818181818" style="3" customWidth="1"/>
    <col min="7" max="7" width="6" style="3" customWidth="1"/>
    <col min="8" max="8" width="10" style="3" customWidth="1"/>
    <col min="9" max="9" width="2.62727272727273" style="3" customWidth="1"/>
    <col min="10" max="10" width="6" style="3" customWidth="1"/>
    <col min="11" max="11" width="10" style="3" customWidth="1"/>
    <col min="12" max="12" width="2.88181818181818" style="3" customWidth="1"/>
    <col min="13" max="13" width="6" style="3" customWidth="1"/>
    <col min="14" max="14" width="10" style="3" customWidth="1"/>
    <col min="15" max="15" width="1.88181818181818" style="3" customWidth="1"/>
    <col min="16" max="16" width="6" style="3" customWidth="1"/>
    <col min="17" max="17" width="10" style="3" customWidth="1"/>
    <col min="18" max="18" width="2.12727272727273" style="3" customWidth="1"/>
    <col min="19" max="19" width="6" style="3" customWidth="1"/>
    <col min="20" max="20" width="10" style="3" customWidth="1"/>
    <col min="21" max="21" width="2.38181818181818" style="3" customWidth="1"/>
    <col min="22" max="22" width="6" style="3" customWidth="1"/>
    <col min="23" max="23" width="10" style="3" customWidth="1"/>
    <col min="24" max="24" width="2.62727272727273" style="3" customWidth="1"/>
    <col min="25" max="25" width="6" style="3" customWidth="1"/>
    <col min="26" max="26" width="10" style="3" customWidth="1"/>
    <col min="27" max="27" width="2" style="3" customWidth="1"/>
    <col min="28" max="28" width="6" style="3" customWidth="1"/>
    <col min="29" max="29" width="10" style="3" customWidth="1"/>
    <col min="30" max="30" width="2.88181818181818" style="3" customWidth="1"/>
    <col min="31" max="31" width="6" style="3" customWidth="1"/>
    <col min="32" max="32" width="10" style="3" customWidth="1"/>
    <col min="33" max="33" width="2.5" style="3" customWidth="1"/>
    <col min="34" max="34" width="6" style="3" customWidth="1"/>
    <col min="35" max="35" width="10" style="3" customWidth="1"/>
    <col min="36" max="36" width="2" style="3" customWidth="1"/>
    <col min="37" max="37" width="6" style="3" customWidth="1"/>
    <col min="38" max="38" width="10" style="3" customWidth="1"/>
    <col min="39" max="39" width="4.25454545454545" style="3" customWidth="1"/>
    <col min="40" max="40" width="6" style="3" customWidth="1"/>
    <col min="41" max="41" width="10" style="3" customWidth="1"/>
    <col min="42" max="42" width="3" style="3" customWidth="1"/>
    <col min="43" max="43" width="5.09090909090909" style="3" customWidth="1"/>
    <col min="44" max="44" width="9.01818181818182" style="3" customWidth="1"/>
    <col min="45" max="45" width="5.22727272727273" style="3" customWidth="1"/>
    <col min="46" max="46" width="4.96363636363636" style="3" customWidth="1"/>
    <col min="47" max="47" width="8.10909090909091" style="3" customWidth="1"/>
    <col min="48" max="49" width="9" style="3"/>
    <col min="50" max="50" width="10.3636363636364" style="3"/>
    <col min="51" max="16384" width="9" style="3"/>
  </cols>
  <sheetData>
    <row r="1" ht="40" customHeight="1"/>
    <row r="2" hidden="1" customHeight="1" spans="2:38">
      <c r="B2" s="3">
        <v>10820</v>
      </c>
      <c r="E2" s="3">
        <v>9660</v>
      </c>
      <c r="H2" s="3">
        <v>10800</v>
      </c>
      <c r="K2" s="3">
        <v>9660</v>
      </c>
      <c r="N2" s="3">
        <v>9900</v>
      </c>
      <c r="Q2" s="3">
        <v>7930</v>
      </c>
      <c r="T2" s="3">
        <v>6530</v>
      </c>
      <c r="W2" s="3">
        <v>8580</v>
      </c>
      <c r="Z2" s="3">
        <v>7380</v>
      </c>
      <c r="AC2" s="3">
        <v>9100</v>
      </c>
      <c r="AF2" s="3">
        <v>9650</v>
      </c>
      <c r="AI2" s="3">
        <v>9660</v>
      </c>
      <c r="AL2" s="3">
        <v>9900</v>
      </c>
    </row>
    <row r="3" hidden="1" customHeight="1" spans="1:47">
      <c r="A3" s="4">
        <v>20402194</v>
      </c>
      <c r="B3" s="4"/>
      <c r="D3" s="4">
        <v>20454161</v>
      </c>
      <c r="E3" s="4"/>
      <c r="G3" s="4">
        <v>20454088</v>
      </c>
      <c r="H3" s="4"/>
      <c r="J3" s="4"/>
      <c r="K3" s="4"/>
      <c r="M3" s="1">
        <v>20454146</v>
      </c>
      <c r="N3" s="1"/>
      <c r="P3" s="1">
        <v>20453973</v>
      </c>
      <c r="Q3" s="1"/>
      <c r="S3" s="1">
        <v>20453965</v>
      </c>
      <c r="T3" s="1"/>
      <c r="V3" s="1">
        <v>20453957</v>
      </c>
      <c r="W3" s="1"/>
      <c r="Y3" s="1">
        <v>20454229</v>
      </c>
      <c r="Z3" s="1"/>
      <c r="AB3" s="1">
        <v>20454112</v>
      </c>
      <c r="AC3" s="1"/>
      <c r="AE3" s="1">
        <v>20454070</v>
      </c>
      <c r="AF3" s="1"/>
      <c r="AH3" s="1">
        <v>20454096</v>
      </c>
      <c r="AI3" s="1"/>
      <c r="AK3" s="1">
        <v>20454047</v>
      </c>
      <c r="AL3" s="1"/>
      <c r="AN3" s="1"/>
      <c r="AO3" s="1"/>
      <c r="AQ3" s="1">
        <v>20454302</v>
      </c>
      <c r="AR3" s="1"/>
      <c r="AT3" s="1">
        <v>20454286</v>
      </c>
      <c r="AU3" s="1"/>
    </row>
    <row r="4" hidden="1" customHeight="1" spans="1:47">
      <c r="A4" s="4" t="s">
        <v>0</v>
      </c>
      <c r="B4" s="4"/>
      <c r="D4" s="4" t="s">
        <v>1</v>
      </c>
      <c r="E4" s="4"/>
      <c r="G4" s="4" t="s">
        <v>2</v>
      </c>
      <c r="H4" s="4"/>
      <c r="J4" s="4" t="s">
        <v>3</v>
      </c>
      <c r="K4" s="4"/>
      <c r="M4" s="4" t="s">
        <v>4</v>
      </c>
      <c r="N4" s="4"/>
      <c r="P4" s="4" t="s">
        <v>5</v>
      </c>
      <c r="Q4" s="4"/>
      <c r="S4" s="4" t="s">
        <v>6</v>
      </c>
      <c r="T4" s="4"/>
      <c r="V4" s="4" t="s">
        <v>7</v>
      </c>
      <c r="W4" s="4"/>
      <c r="Y4" s="4" t="s">
        <v>8</v>
      </c>
      <c r="Z4" s="4"/>
      <c r="AB4" s="4" t="s">
        <v>9</v>
      </c>
      <c r="AC4" s="4"/>
      <c r="AE4" s="4" t="s">
        <v>10</v>
      </c>
      <c r="AF4" s="4"/>
      <c r="AH4" s="4" t="s">
        <v>11</v>
      </c>
      <c r="AI4" s="4"/>
      <c r="AK4" s="4" t="s">
        <v>12</v>
      </c>
      <c r="AL4" s="4"/>
      <c r="AN4" s="4" t="s">
        <v>13</v>
      </c>
      <c r="AO4" s="4"/>
      <c r="AQ4" s="4" t="s">
        <v>14</v>
      </c>
      <c r="AR4" s="4"/>
      <c r="AT4" s="4" t="s">
        <v>15</v>
      </c>
      <c r="AU4" s="4"/>
    </row>
    <row r="5" hidden="1" customHeight="1" spans="1:47">
      <c r="A5" s="5">
        <v>24111279</v>
      </c>
      <c r="B5" s="5"/>
      <c r="D5" s="4">
        <v>24111192</v>
      </c>
      <c r="E5" s="4"/>
      <c r="G5" s="4">
        <v>24111220</v>
      </c>
      <c r="H5" s="4"/>
      <c r="J5" s="4">
        <v>24111195</v>
      </c>
      <c r="K5" s="4"/>
      <c r="M5" s="4">
        <v>24101177</v>
      </c>
      <c r="N5" s="4"/>
      <c r="P5" s="4">
        <v>24101176</v>
      </c>
      <c r="Q5" s="4"/>
      <c r="S5" s="4">
        <v>24101176</v>
      </c>
      <c r="T5" s="4"/>
      <c r="V5" s="4">
        <v>24101176</v>
      </c>
      <c r="W5" s="4"/>
      <c r="Y5" s="4">
        <v>24101176</v>
      </c>
      <c r="Z5" s="4"/>
      <c r="AB5" s="4">
        <v>24101172</v>
      </c>
      <c r="AC5" s="4"/>
      <c r="AE5" s="4">
        <v>24111186</v>
      </c>
      <c r="AF5" s="4"/>
      <c r="AH5" s="4">
        <v>24111222</v>
      </c>
      <c r="AI5" s="4"/>
      <c r="AK5" s="4">
        <v>24101174</v>
      </c>
      <c r="AL5" s="4"/>
      <c r="AN5" s="4">
        <v>20454039</v>
      </c>
      <c r="AO5" s="4"/>
      <c r="AQ5" s="4"/>
      <c r="AR5" s="4"/>
      <c r="AT5" s="4"/>
      <c r="AU5" s="4"/>
    </row>
    <row r="6" s="1" customFormat="1" customHeight="1" spans="1:47">
      <c r="A6" s="6" t="s">
        <v>16</v>
      </c>
      <c r="B6" s="7" t="s">
        <v>17</v>
      </c>
      <c r="D6" s="6" t="s">
        <v>16</v>
      </c>
      <c r="E6" s="7" t="s">
        <v>17</v>
      </c>
      <c r="G6" s="6" t="s">
        <v>16</v>
      </c>
      <c r="H6" s="7" t="s">
        <v>17</v>
      </c>
      <c r="J6" s="6" t="s">
        <v>16</v>
      </c>
      <c r="K6" s="7" t="s">
        <v>17</v>
      </c>
      <c r="M6" s="6" t="s">
        <v>16</v>
      </c>
      <c r="N6" s="7" t="s">
        <v>17</v>
      </c>
      <c r="P6" s="6" t="s">
        <v>16</v>
      </c>
      <c r="Q6" s="7" t="s">
        <v>17</v>
      </c>
      <c r="S6" s="6" t="s">
        <v>16</v>
      </c>
      <c r="T6" s="7" t="s">
        <v>17</v>
      </c>
      <c r="V6" s="6" t="s">
        <v>16</v>
      </c>
      <c r="W6" s="7" t="s">
        <v>17</v>
      </c>
      <c r="Y6" s="6" t="s">
        <v>16</v>
      </c>
      <c r="Z6" s="7" t="s">
        <v>17</v>
      </c>
      <c r="AB6" s="6" t="s">
        <v>16</v>
      </c>
      <c r="AC6" s="7" t="s">
        <v>17</v>
      </c>
      <c r="AE6" s="6" t="s">
        <v>16</v>
      </c>
      <c r="AF6" s="7" t="s">
        <v>17</v>
      </c>
      <c r="AH6" s="6" t="s">
        <v>16</v>
      </c>
      <c r="AI6" s="7" t="s">
        <v>17</v>
      </c>
      <c r="AK6" s="6" t="s">
        <v>16</v>
      </c>
      <c r="AL6" s="7" t="s">
        <v>17</v>
      </c>
      <c r="AN6" s="6" t="s">
        <v>16</v>
      </c>
      <c r="AO6" s="7" t="s">
        <v>17</v>
      </c>
      <c r="AQ6" s="6" t="s">
        <v>16</v>
      </c>
      <c r="AR6" s="7" t="s">
        <v>17</v>
      </c>
      <c r="AT6" s="6" t="s">
        <v>16</v>
      </c>
      <c r="AU6" s="7" t="s">
        <v>17</v>
      </c>
    </row>
    <row r="7" customHeight="1" spans="1:47">
      <c r="A7" s="8" t="s">
        <v>18</v>
      </c>
      <c r="B7" s="9">
        <v>452.5</v>
      </c>
      <c r="D7" s="8" t="s">
        <v>18</v>
      </c>
      <c r="E7" s="9">
        <v>499.6</v>
      </c>
      <c r="G7" s="8" t="s">
        <v>18</v>
      </c>
      <c r="H7" s="9">
        <v>455.7</v>
      </c>
      <c r="J7" s="8" t="s">
        <v>18</v>
      </c>
      <c r="K7" s="9">
        <v>507.8</v>
      </c>
      <c r="M7" s="8" t="s">
        <v>18</v>
      </c>
      <c r="N7" s="9">
        <v>480</v>
      </c>
      <c r="P7" s="8" t="s">
        <v>18</v>
      </c>
      <c r="Q7" s="9">
        <v>427.5</v>
      </c>
      <c r="S7" s="8" t="s">
        <v>18</v>
      </c>
      <c r="T7" s="9">
        <v>461.7</v>
      </c>
      <c r="V7" s="8" t="s">
        <v>18</v>
      </c>
      <c r="W7" s="9">
        <v>443.9</v>
      </c>
      <c r="Y7" s="8" t="s">
        <v>18</v>
      </c>
      <c r="Z7" s="9">
        <v>541.3</v>
      </c>
      <c r="AB7" s="8" t="s">
        <v>18</v>
      </c>
      <c r="AC7" s="9">
        <v>492.5</v>
      </c>
      <c r="AE7" s="8" t="s">
        <v>18</v>
      </c>
      <c r="AF7" s="9">
        <v>453.4</v>
      </c>
      <c r="AH7" s="8" t="s">
        <v>18</v>
      </c>
      <c r="AI7" s="9">
        <v>406</v>
      </c>
      <c r="AK7" s="8" t="s">
        <v>18</v>
      </c>
      <c r="AL7" s="9">
        <v>533.2</v>
      </c>
      <c r="AN7" s="8" t="s">
        <v>18</v>
      </c>
      <c r="AO7" s="9">
        <v>213.6</v>
      </c>
      <c r="AQ7" s="8" t="s">
        <v>18</v>
      </c>
      <c r="AR7" s="9">
        <v>492.5</v>
      </c>
      <c r="AT7" s="8" t="s">
        <v>18</v>
      </c>
      <c r="AU7" s="9">
        <v>475.2</v>
      </c>
    </row>
    <row r="8" customHeight="1" spans="1:47">
      <c r="A8" s="8" t="s">
        <v>19</v>
      </c>
      <c r="B8" s="9">
        <v>421.5</v>
      </c>
      <c r="D8" s="8" t="s">
        <v>19</v>
      </c>
      <c r="E8" s="9">
        <v>395.7</v>
      </c>
      <c r="G8" s="8" t="s">
        <v>19</v>
      </c>
      <c r="H8" s="9">
        <v>507.7</v>
      </c>
      <c r="J8" s="8" t="s">
        <v>19</v>
      </c>
      <c r="K8" s="9">
        <v>503.8</v>
      </c>
      <c r="M8" s="8" t="s">
        <v>19</v>
      </c>
      <c r="N8" s="9">
        <v>467.2</v>
      </c>
      <c r="P8" s="8" t="s">
        <v>19</v>
      </c>
      <c r="Q8" s="9">
        <v>441.7</v>
      </c>
      <c r="S8" s="8" t="s">
        <v>19</v>
      </c>
      <c r="T8" s="9">
        <v>456.7</v>
      </c>
      <c r="V8" s="8" t="s">
        <v>19</v>
      </c>
      <c r="W8" s="9">
        <v>515.3</v>
      </c>
      <c r="Y8" s="8" t="s">
        <v>19</v>
      </c>
      <c r="Z8" s="9">
        <v>465.8</v>
      </c>
      <c r="AB8" s="8" t="s">
        <v>19</v>
      </c>
      <c r="AC8" s="9">
        <v>510.2</v>
      </c>
      <c r="AE8" s="8" t="s">
        <v>19</v>
      </c>
      <c r="AF8" s="9">
        <v>526.4</v>
      </c>
      <c r="AH8" s="8" t="s">
        <v>19</v>
      </c>
      <c r="AI8" s="9">
        <v>489.3</v>
      </c>
      <c r="AK8" s="8" t="s">
        <v>19</v>
      </c>
      <c r="AL8" s="9">
        <v>499.8</v>
      </c>
      <c r="AN8" s="8"/>
      <c r="AO8" s="9"/>
      <c r="AQ8" s="8" t="s">
        <v>19</v>
      </c>
      <c r="AR8" s="9">
        <v>546.2</v>
      </c>
      <c r="AT8" s="8" t="s">
        <v>19</v>
      </c>
      <c r="AU8" s="9">
        <v>378.9</v>
      </c>
    </row>
    <row r="9" customHeight="1" spans="1:47">
      <c r="A9" s="8" t="s">
        <v>20</v>
      </c>
      <c r="B9" s="9">
        <v>417.7</v>
      </c>
      <c r="D9" s="8" t="s">
        <v>20</v>
      </c>
      <c r="E9" s="9">
        <v>491</v>
      </c>
      <c r="G9" s="8" t="s">
        <v>20</v>
      </c>
      <c r="H9" s="9">
        <v>472.3</v>
      </c>
      <c r="J9" s="8" t="s">
        <v>20</v>
      </c>
      <c r="K9" s="9">
        <v>531.1</v>
      </c>
      <c r="M9" s="8" t="s">
        <v>20</v>
      </c>
      <c r="N9" s="9">
        <v>416.5</v>
      </c>
      <c r="P9" s="8" t="s">
        <v>20</v>
      </c>
      <c r="Q9" s="9">
        <v>483.7</v>
      </c>
      <c r="S9" s="8" t="s">
        <v>20</v>
      </c>
      <c r="T9" s="9">
        <v>494.4</v>
      </c>
      <c r="V9" s="8" t="s">
        <v>20</v>
      </c>
      <c r="W9" s="9">
        <v>427.7</v>
      </c>
      <c r="Y9" s="8" t="s">
        <v>20</v>
      </c>
      <c r="Z9" s="9">
        <v>458.8</v>
      </c>
      <c r="AB9" s="8" t="s">
        <v>20</v>
      </c>
      <c r="AC9" s="9">
        <v>449.5</v>
      </c>
      <c r="AE9" s="8" t="s">
        <v>20</v>
      </c>
      <c r="AF9" s="9">
        <v>528.8</v>
      </c>
      <c r="AH9" s="8" t="s">
        <v>20</v>
      </c>
      <c r="AI9" s="9">
        <v>468</v>
      </c>
      <c r="AK9" s="8" t="s">
        <v>20</v>
      </c>
      <c r="AL9" s="9">
        <v>420.6</v>
      </c>
      <c r="AN9" s="8"/>
      <c r="AO9" s="9"/>
      <c r="AQ9" s="8" t="s">
        <v>20</v>
      </c>
      <c r="AR9" s="9">
        <v>489.1</v>
      </c>
      <c r="AT9" s="8" t="s">
        <v>20</v>
      </c>
      <c r="AU9" s="9">
        <v>377.2</v>
      </c>
    </row>
    <row r="10" customHeight="1" spans="1:47">
      <c r="A10" s="8" t="s">
        <v>21</v>
      </c>
      <c r="B10" s="9">
        <v>370.8</v>
      </c>
      <c r="D10" s="8" t="s">
        <v>21</v>
      </c>
      <c r="E10" s="9">
        <v>397.5</v>
      </c>
      <c r="G10" s="8" t="s">
        <v>21</v>
      </c>
      <c r="H10" s="9">
        <v>408</v>
      </c>
      <c r="J10" s="8" t="s">
        <v>21</v>
      </c>
      <c r="K10" s="9">
        <v>476.5</v>
      </c>
      <c r="M10" s="8" t="s">
        <v>21</v>
      </c>
      <c r="N10" s="9">
        <v>446.3</v>
      </c>
      <c r="P10" s="8" t="s">
        <v>21</v>
      </c>
      <c r="Q10" s="9">
        <v>424.7</v>
      </c>
      <c r="S10" s="8" t="s">
        <v>21</v>
      </c>
      <c r="T10" s="9">
        <v>480.7</v>
      </c>
      <c r="V10" s="8" t="s">
        <v>21</v>
      </c>
      <c r="W10" s="9">
        <v>479.5</v>
      </c>
      <c r="Y10" s="8" t="s">
        <v>21</v>
      </c>
      <c r="Z10" s="9">
        <v>431.3</v>
      </c>
      <c r="AB10" s="8" t="s">
        <v>21</v>
      </c>
      <c r="AC10" s="9">
        <v>472.5</v>
      </c>
      <c r="AE10" s="8" t="s">
        <v>21</v>
      </c>
      <c r="AF10" s="9">
        <v>453.9</v>
      </c>
      <c r="AH10" s="8" t="s">
        <v>21</v>
      </c>
      <c r="AI10" s="9">
        <v>444.1</v>
      </c>
      <c r="AK10" s="8" t="s">
        <v>21</v>
      </c>
      <c r="AL10" s="9">
        <v>526.2</v>
      </c>
      <c r="AN10" s="8"/>
      <c r="AO10" s="9"/>
      <c r="AQ10" s="8" t="s">
        <v>21</v>
      </c>
      <c r="AR10" s="9">
        <v>531.7</v>
      </c>
      <c r="AT10" s="8"/>
      <c r="AU10" s="9"/>
    </row>
    <row r="11" customHeight="1" spans="1:47">
      <c r="A11" s="8" t="s">
        <v>22</v>
      </c>
      <c r="B11" s="9">
        <v>488.2</v>
      </c>
      <c r="D11" s="8" t="s">
        <v>22</v>
      </c>
      <c r="E11" s="9">
        <v>445</v>
      </c>
      <c r="G11" s="8" t="s">
        <v>22</v>
      </c>
      <c r="H11" s="9">
        <v>521.7</v>
      </c>
      <c r="J11" s="8" t="s">
        <v>22</v>
      </c>
      <c r="K11" s="9">
        <v>537</v>
      </c>
      <c r="M11" s="8" t="s">
        <v>22</v>
      </c>
      <c r="N11" s="9">
        <v>466.4</v>
      </c>
      <c r="P11" s="8" t="s">
        <v>22</v>
      </c>
      <c r="Q11" s="9">
        <v>408.2</v>
      </c>
      <c r="S11" s="8" t="s">
        <v>22</v>
      </c>
      <c r="T11" s="9">
        <v>531.3</v>
      </c>
      <c r="V11" s="8" t="s">
        <v>22</v>
      </c>
      <c r="W11" s="9">
        <v>447.3</v>
      </c>
      <c r="Y11" s="8" t="s">
        <v>22</v>
      </c>
      <c r="Z11" s="9">
        <v>532.9</v>
      </c>
      <c r="AB11" s="8" t="s">
        <v>22</v>
      </c>
      <c r="AC11" s="9">
        <v>443.7</v>
      </c>
      <c r="AE11" s="8" t="s">
        <v>22</v>
      </c>
      <c r="AF11" s="9">
        <v>483</v>
      </c>
      <c r="AH11" s="8" t="s">
        <v>22</v>
      </c>
      <c r="AI11" s="9">
        <v>494</v>
      </c>
      <c r="AK11" s="8" t="s">
        <v>22</v>
      </c>
      <c r="AL11" s="9">
        <v>498.3</v>
      </c>
      <c r="AN11" s="8"/>
      <c r="AO11" s="9"/>
      <c r="AQ11" s="8" t="s">
        <v>22</v>
      </c>
      <c r="AR11" s="9">
        <v>563.4</v>
      </c>
      <c r="AT11" s="8"/>
      <c r="AU11" s="9"/>
    </row>
    <row r="12" customHeight="1" spans="1:47">
      <c r="A12" s="8" t="s">
        <v>23</v>
      </c>
      <c r="B12" s="9">
        <v>489.6</v>
      </c>
      <c r="D12" s="8" t="s">
        <v>23</v>
      </c>
      <c r="E12" s="9">
        <v>439.8</v>
      </c>
      <c r="G12" s="8" t="s">
        <v>23</v>
      </c>
      <c r="H12" s="9">
        <v>446</v>
      </c>
      <c r="J12" s="8" t="s">
        <v>23</v>
      </c>
      <c r="K12" s="9">
        <v>404</v>
      </c>
      <c r="M12" s="8" t="s">
        <v>23</v>
      </c>
      <c r="N12" s="9">
        <v>519.5</v>
      </c>
      <c r="P12" s="8" t="s">
        <v>23</v>
      </c>
      <c r="Q12" s="9">
        <v>478</v>
      </c>
      <c r="S12" s="8" t="s">
        <v>23</v>
      </c>
      <c r="T12" s="9">
        <v>463.4</v>
      </c>
      <c r="V12" s="8" t="s">
        <v>23</v>
      </c>
      <c r="W12" s="9">
        <v>507.4</v>
      </c>
      <c r="Y12" s="8" t="s">
        <v>23</v>
      </c>
      <c r="Z12" s="9">
        <v>452.5</v>
      </c>
      <c r="AB12" s="8" t="s">
        <v>23</v>
      </c>
      <c r="AC12" s="9">
        <v>512.2</v>
      </c>
      <c r="AE12" s="8" t="s">
        <v>23</v>
      </c>
      <c r="AF12" s="9">
        <v>498.9</v>
      </c>
      <c r="AH12" s="8" t="s">
        <v>23</v>
      </c>
      <c r="AI12" s="9">
        <v>503.8</v>
      </c>
      <c r="AK12" s="8" t="s">
        <v>23</v>
      </c>
      <c r="AL12" s="9">
        <v>534.4</v>
      </c>
      <c r="AN12" s="8"/>
      <c r="AO12" s="9"/>
      <c r="AQ12" s="8" t="s">
        <v>23</v>
      </c>
      <c r="AR12" s="9">
        <v>483.8</v>
      </c>
      <c r="AT12" s="8"/>
      <c r="AU12" s="9"/>
    </row>
    <row r="13" customHeight="1" spans="1:47">
      <c r="A13" s="8" t="s">
        <v>24</v>
      </c>
      <c r="B13" s="9">
        <v>448.2</v>
      </c>
      <c r="D13" s="8" t="s">
        <v>24</v>
      </c>
      <c r="E13" s="9">
        <v>450.9</v>
      </c>
      <c r="G13" s="8" t="s">
        <v>24</v>
      </c>
      <c r="H13" s="9">
        <v>530.5</v>
      </c>
      <c r="J13" s="8" t="s">
        <v>24</v>
      </c>
      <c r="K13" s="9">
        <v>248.5</v>
      </c>
      <c r="M13" s="8" t="s">
        <v>24</v>
      </c>
      <c r="N13" s="9">
        <v>409.7</v>
      </c>
      <c r="P13" s="8" t="s">
        <v>24</v>
      </c>
      <c r="Q13" s="9">
        <v>259.9</v>
      </c>
      <c r="S13" s="8" t="s">
        <v>24</v>
      </c>
      <c r="T13" s="9">
        <v>467.5</v>
      </c>
      <c r="V13" s="8" t="s">
        <v>24</v>
      </c>
      <c r="W13" s="9">
        <v>451.9</v>
      </c>
      <c r="Y13" s="8" t="s">
        <v>24</v>
      </c>
      <c r="Z13" s="9">
        <v>418.5</v>
      </c>
      <c r="AB13" s="8" t="s">
        <v>24</v>
      </c>
      <c r="AC13" s="9">
        <v>457</v>
      </c>
      <c r="AE13" s="8" t="s">
        <v>24</v>
      </c>
      <c r="AF13" s="9">
        <v>435.5</v>
      </c>
      <c r="AH13" s="8" t="s">
        <v>24</v>
      </c>
      <c r="AI13" s="9">
        <v>489</v>
      </c>
      <c r="AK13" s="8" t="s">
        <v>24</v>
      </c>
      <c r="AL13" s="9">
        <v>475.6</v>
      </c>
      <c r="AN13" s="8"/>
      <c r="AO13" s="9"/>
      <c r="AQ13" s="8" t="s">
        <v>24</v>
      </c>
      <c r="AR13" s="9">
        <v>521.8</v>
      </c>
      <c r="AT13" s="8"/>
      <c r="AU13" s="9"/>
    </row>
    <row r="14" customHeight="1" spans="1:47">
      <c r="A14" s="8" t="s">
        <v>25</v>
      </c>
      <c r="B14" s="9">
        <v>469.5</v>
      </c>
      <c r="D14" s="8" t="s">
        <v>25</v>
      </c>
      <c r="E14" s="9">
        <v>463</v>
      </c>
      <c r="G14" s="8" t="s">
        <v>25</v>
      </c>
      <c r="H14" s="9">
        <v>455.7</v>
      </c>
      <c r="J14" s="8" t="s">
        <v>25</v>
      </c>
      <c r="K14" s="9">
        <v>438.2</v>
      </c>
      <c r="M14" s="8" t="s">
        <v>25</v>
      </c>
      <c r="N14" s="9">
        <v>409.7</v>
      </c>
      <c r="P14" s="8" t="s">
        <v>25</v>
      </c>
      <c r="Q14" s="9">
        <v>438.4</v>
      </c>
      <c r="S14" s="8" t="s">
        <v>25</v>
      </c>
      <c r="T14" s="9">
        <v>474.3</v>
      </c>
      <c r="U14" s="3" t="s">
        <v>26</v>
      </c>
      <c r="V14" s="8" t="s">
        <v>25</v>
      </c>
      <c r="W14" s="9">
        <v>510</v>
      </c>
      <c r="Y14" s="8" t="s">
        <v>25</v>
      </c>
      <c r="Z14" s="9">
        <v>425.5</v>
      </c>
      <c r="AB14" s="8" t="s">
        <v>25</v>
      </c>
      <c r="AC14" s="9">
        <v>430.2</v>
      </c>
      <c r="AE14" s="8" t="s">
        <v>25</v>
      </c>
      <c r="AF14" s="9">
        <v>543</v>
      </c>
      <c r="AH14" s="8" t="s">
        <v>25</v>
      </c>
      <c r="AI14" s="9">
        <v>521</v>
      </c>
      <c r="AK14" s="8" t="s">
        <v>25</v>
      </c>
      <c r="AL14" s="9">
        <v>469.3</v>
      </c>
      <c r="AN14" s="8"/>
      <c r="AO14" s="9"/>
      <c r="AQ14" s="8" t="s">
        <v>25</v>
      </c>
      <c r="AR14" s="9">
        <v>373</v>
      </c>
      <c r="AT14" s="8"/>
      <c r="AU14" s="9"/>
    </row>
    <row r="15" customHeight="1" spans="1:47">
      <c r="A15" s="8" t="s">
        <v>27</v>
      </c>
      <c r="B15" s="9">
        <v>466.3</v>
      </c>
      <c r="D15" s="8" t="s">
        <v>27</v>
      </c>
      <c r="E15" s="9">
        <v>477.9</v>
      </c>
      <c r="G15" s="8" t="s">
        <v>27</v>
      </c>
      <c r="H15" s="9">
        <v>508.2</v>
      </c>
      <c r="J15" s="8" t="s">
        <v>27</v>
      </c>
      <c r="K15" s="9">
        <v>444</v>
      </c>
      <c r="M15" s="8" t="s">
        <v>27</v>
      </c>
      <c r="N15" s="9">
        <v>457.7</v>
      </c>
      <c r="P15" s="8" t="s">
        <v>27</v>
      </c>
      <c r="Q15" s="9">
        <v>450</v>
      </c>
      <c r="S15" s="8" t="s">
        <v>27</v>
      </c>
      <c r="T15" s="9">
        <v>495.2</v>
      </c>
      <c r="V15" s="8" t="s">
        <v>27</v>
      </c>
      <c r="W15" s="9">
        <v>510.1</v>
      </c>
      <c r="Y15" s="8" t="s">
        <v>27</v>
      </c>
      <c r="Z15" s="9">
        <v>481</v>
      </c>
      <c r="AB15" s="8" t="s">
        <v>27</v>
      </c>
      <c r="AC15" s="9">
        <v>513.6</v>
      </c>
      <c r="AE15" s="8" t="s">
        <v>27</v>
      </c>
      <c r="AF15" s="9">
        <v>516.8</v>
      </c>
      <c r="AH15" s="8" t="s">
        <v>27</v>
      </c>
      <c r="AI15" s="9">
        <v>507</v>
      </c>
      <c r="AK15" s="8" t="s">
        <v>27</v>
      </c>
      <c r="AL15" s="9">
        <v>424.3</v>
      </c>
      <c r="AN15" s="8"/>
      <c r="AO15" s="9"/>
      <c r="AQ15" s="8"/>
      <c r="AR15" s="9"/>
      <c r="AT15" s="8"/>
      <c r="AU15" s="9"/>
    </row>
    <row r="16" customHeight="1" spans="1:47">
      <c r="A16" s="8" t="s">
        <v>28</v>
      </c>
      <c r="B16" s="9">
        <v>452</v>
      </c>
      <c r="D16" s="8" t="s">
        <v>28</v>
      </c>
      <c r="E16" s="9">
        <v>466.1</v>
      </c>
      <c r="G16" s="8" t="s">
        <v>28</v>
      </c>
      <c r="H16" s="9">
        <v>458.2</v>
      </c>
      <c r="J16" s="8" t="s">
        <v>28</v>
      </c>
      <c r="K16" s="9">
        <v>492.7</v>
      </c>
      <c r="M16" s="8" t="s">
        <v>28</v>
      </c>
      <c r="N16" s="9">
        <v>450.3</v>
      </c>
      <c r="P16" s="8" t="s">
        <v>28</v>
      </c>
      <c r="Q16" s="9">
        <v>442.5</v>
      </c>
      <c r="S16" s="8" t="s">
        <v>28</v>
      </c>
      <c r="T16" s="9">
        <v>456.9</v>
      </c>
      <c r="V16" s="8" t="s">
        <v>28</v>
      </c>
      <c r="W16" s="9">
        <v>442.6</v>
      </c>
      <c r="Y16" s="8" t="s">
        <v>28</v>
      </c>
      <c r="Z16" s="9">
        <v>472.4</v>
      </c>
      <c r="AB16" s="8" t="s">
        <v>28</v>
      </c>
      <c r="AC16" s="9">
        <v>449</v>
      </c>
      <c r="AE16" s="8" t="s">
        <v>28</v>
      </c>
      <c r="AF16" s="9">
        <v>564.9</v>
      </c>
      <c r="AH16" s="8" t="s">
        <v>28</v>
      </c>
      <c r="AI16" s="9">
        <v>507.7</v>
      </c>
      <c r="AK16" s="8" t="s">
        <v>28</v>
      </c>
      <c r="AL16" s="9">
        <v>428.5</v>
      </c>
      <c r="AN16" s="8"/>
      <c r="AO16" s="9"/>
      <c r="AQ16" s="8"/>
      <c r="AR16" s="9"/>
      <c r="AT16" s="8"/>
      <c r="AU16" s="9"/>
    </row>
    <row r="17" customHeight="1" spans="1:47">
      <c r="A17" s="8" t="s">
        <v>29</v>
      </c>
      <c r="B17" s="9">
        <v>455.7</v>
      </c>
      <c r="D17" s="8" t="s">
        <v>29</v>
      </c>
      <c r="E17" s="9">
        <v>390.1</v>
      </c>
      <c r="G17" s="8" t="s">
        <v>29</v>
      </c>
      <c r="H17" s="9">
        <v>475.2</v>
      </c>
      <c r="J17" s="8" t="s">
        <v>29</v>
      </c>
      <c r="K17" s="9">
        <v>492.5</v>
      </c>
      <c r="M17" s="8" t="s">
        <v>29</v>
      </c>
      <c r="N17" s="9">
        <v>498</v>
      </c>
      <c r="P17" s="8" t="s">
        <v>29</v>
      </c>
      <c r="Q17" s="9">
        <v>427.6</v>
      </c>
      <c r="S17" s="8" t="s">
        <v>29</v>
      </c>
      <c r="T17" s="9">
        <v>429.4</v>
      </c>
      <c r="V17" s="8" t="s">
        <v>29</v>
      </c>
      <c r="W17" s="9">
        <v>471.4</v>
      </c>
      <c r="Y17" s="8" t="s">
        <v>29</v>
      </c>
      <c r="Z17" s="9">
        <v>458.3</v>
      </c>
      <c r="AB17" s="8" t="s">
        <v>29</v>
      </c>
      <c r="AC17" s="9">
        <v>527</v>
      </c>
      <c r="AE17" s="8" t="s">
        <v>29</v>
      </c>
      <c r="AF17" s="9">
        <v>511.8</v>
      </c>
      <c r="AH17" s="8" t="s">
        <v>29</v>
      </c>
      <c r="AI17" s="9">
        <v>506.5</v>
      </c>
      <c r="AK17" s="8" t="s">
        <v>29</v>
      </c>
      <c r="AL17" s="9">
        <v>471.9</v>
      </c>
      <c r="AN17" s="8"/>
      <c r="AO17" s="9"/>
      <c r="AQ17" s="8"/>
      <c r="AR17" s="9"/>
      <c r="AT17" s="8"/>
      <c r="AU17" s="9"/>
    </row>
    <row r="18" customHeight="1" spans="1:47">
      <c r="A18" s="8" t="s">
        <v>30</v>
      </c>
      <c r="B18" s="9">
        <v>449.2</v>
      </c>
      <c r="D18" s="8" t="s">
        <v>30</v>
      </c>
      <c r="E18" s="9">
        <v>469</v>
      </c>
      <c r="G18" s="8" t="s">
        <v>30</v>
      </c>
      <c r="H18" s="9">
        <v>510</v>
      </c>
      <c r="J18" s="8" t="s">
        <v>30</v>
      </c>
      <c r="K18" s="9">
        <v>428.5</v>
      </c>
      <c r="M18" s="8" t="s">
        <v>30</v>
      </c>
      <c r="N18" s="9">
        <v>502.7</v>
      </c>
      <c r="P18" s="8" t="s">
        <v>30</v>
      </c>
      <c r="Q18" s="9">
        <v>438.8</v>
      </c>
      <c r="S18" s="8" t="s">
        <v>30</v>
      </c>
      <c r="T18" s="9">
        <v>531.6</v>
      </c>
      <c r="V18" s="8" t="s">
        <v>30</v>
      </c>
      <c r="W18" s="9">
        <v>467.8</v>
      </c>
      <c r="Y18" s="8" t="s">
        <v>30</v>
      </c>
      <c r="Z18" s="9">
        <v>445.9</v>
      </c>
      <c r="AB18" s="8" t="s">
        <v>30</v>
      </c>
      <c r="AC18" s="9">
        <v>499.2</v>
      </c>
      <c r="AE18" s="8" t="s">
        <v>30</v>
      </c>
      <c r="AF18" s="9">
        <v>514.1</v>
      </c>
      <c r="AH18" s="8" t="s">
        <v>30</v>
      </c>
      <c r="AI18" s="9">
        <v>482.3</v>
      </c>
      <c r="AK18" s="8" t="s">
        <v>30</v>
      </c>
      <c r="AL18" s="9">
        <v>475.6</v>
      </c>
      <c r="AN18" s="8"/>
      <c r="AO18" s="9"/>
      <c r="AQ18" s="8"/>
      <c r="AR18" s="9"/>
      <c r="AT18" s="8"/>
      <c r="AU18" s="9"/>
    </row>
    <row r="19" customHeight="1" spans="1:47">
      <c r="A19" s="8" t="s">
        <v>31</v>
      </c>
      <c r="B19" s="9">
        <v>433.3</v>
      </c>
      <c r="D19" s="8" t="s">
        <v>31</v>
      </c>
      <c r="E19" s="9">
        <v>444.3</v>
      </c>
      <c r="G19" s="8" t="s">
        <v>31</v>
      </c>
      <c r="H19" s="9">
        <v>483</v>
      </c>
      <c r="J19" s="8" t="s">
        <v>31</v>
      </c>
      <c r="K19" s="9">
        <v>471</v>
      </c>
      <c r="M19" s="8" t="s">
        <v>31</v>
      </c>
      <c r="N19" s="9">
        <v>409</v>
      </c>
      <c r="P19" s="8" t="s">
        <v>31</v>
      </c>
      <c r="Q19" s="9">
        <v>476.7</v>
      </c>
      <c r="S19" s="8" t="s">
        <v>31</v>
      </c>
      <c r="T19" s="9">
        <v>540</v>
      </c>
      <c r="V19" s="8" t="s">
        <v>31</v>
      </c>
      <c r="W19" s="9">
        <v>498.7</v>
      </c>
      <c r="Y19" s="8" t="s">
        <v>31</v>
      </c>
      <c r="Z19" s="9">
        <v>446.7</v>
      </c>
      <c r="AB19" s="8" t="s">
        <v>31</v>
      </c>
      <c r="AC19" s="9">
        <v>478.7</v>
      </c>
      <c r="AE19" s="8" t="s">
        <v>31</v>
      </c>
      <c r="AF19" s="9">
        <v>474.6</v>
      </c>
      <c r="AH19" s="8" t="s">
        <v>31</v>
      </c>
      <c r="AI19" s="9">
        <v>418</v>
      </c>
      <c r="AK19" s="8" t="s">
        <v>31</v>
      </c>
      <c r="AL19" s="9">
        <v>440.5</v>
      </c>
      <c r="AN19" s="8"/>
      <c r="AO19" s="9"/>
      <c r="AQ19" s="8"/>
      <c r="AR19" s="9"/>
      <c r="AT19" s="8"/>
      <c r="AU19" s="9"/>
    </row>
    <row r="20" customHeight="1" spans="1:47">
      <c r="A20" s="8" t="s">
        <v>32</v>
      </c>
      <c r="B20" s="9">
        <v>396.3</v>
      </c>
      <c r="D20" s="8" t="s">
        <v>32</v>
      </c>
      <c r="E20" s="9">
        <v>453.1</v>
      </c>
      <c r="G20" s="8" t="s">
        <v>32</v>
      </c>
      <c r="H20" s="9">
        <v>423.7</v>
      </c>
      <c r="J20" s="8" t="s">
        <v>32</v>
      </c>
      <c r="K20" s="9">
        <v>530.7</v>
      </c>
      <c r="M20" s="8" t="s">
        <v>32</v>
      </c>
      <c r="N20" s="9">
        <v>458.5</v>
      </c>
      <c r="P20" s="8" t="s">
        <v>32</v>
      </c>
      <c r="Q20" s="9">
        <v>440.4</v>
      </c>
      <c r="S20" s="8" t="s">
        <v>32</v>
      </c>
      <c r="T20" s="9">
        <v>145</v>
      </c>
      <c r="V20" s="8" t="s">
        <v>32</v>
      </c>
      <c r="W20" s="9">
        <v>463.9</v>
      </c>
      <c r="Y20" s="8" t="s">
        <v>32</v>
      </c>
      <c r="Z20" s="9">
        <v>340.3</v>
      </c>
      <c r="AB20" s="8" t="s">
        <v>32</v>
      </c>
      <c r="AC20" s="9">
        <v>471.7</v>
      </c>
      <c r="AE20" s="8" t="s">
        <v>32</v>
      </c>
      <c r="AF20" s="9">
        <v>471.4</v>
      </c>
      <c r="AH20" s="8" t="s">
        <v>32</v>
      </c>
      <c r="AI20" s="9">
        <v>487.8</v>
      </c>
      <c r="AK20" s="8" t="s">
        <v>32</v>
      </c>
      <c r="AL20" s="9">
        <v>488.3</v>
      </c>
      <c r="AN20" s="8"/>
      <c r="AO20" s="9"/>
      <c r="AQ20" s="8"/>
      <c r="AR20" s="9"/>
      <c r="AT20" s="8"/>
      <c r="AU20" s="9"/>
    </row>
    <row r="21" customHeight="1" spans="1:47">
      <c r="A21" s="8" t="s">
        <v>33</v>
      </c>
      <c r="B21" s="9">
        <v>496.5</v>
      </c>
      <c r="D21" s="8" t="s">
        <v>33</v>
      </c>
      <c r="E21" s="9">
        <v>464.4</v>
      </c>
      <c r="G21" s="8" t="s">
        <v>33</v>
      </c>
      <c r="H21" s="9">
        <v>509.2</v>
      </c>
      <c r="J21" s="8" t="s">
        <v>33</v>
      </c>
      <c r="K21" s="9">
        <v>521</v>
      </c>
      <c r="M21" s="8" t="s">
        <v>33</v>
      </c>
      <c r="N21" s="9">
        <v>498.5</v>
      </c>
      <c r="P21" s="8" t="s">
        <v>33</v>
      </c>
      <c r="Q21" s="9">
        <v>524.3</v>
      </c>
      <c r="S21" s="8" t="s">
        <v>33</v>
      </c>
      <c r="T21" s="9">
        <v>52</v>
      </c>
      <c r="V21" s="8" t="s">
        <v>33</v>
      </c>
      <c r="W21" s="9">
        <v>518.3</v>
      </c>
      <c r="Y21" s="8" t="s">
        <v>33</v>
      </c>
      <c r="Z21" s="9">
        <v>219</v>
      </c>
      <c r="AB21" s="8" t="s">
        <v>33</v>
      </c>
      <c r="AC21" s="9">
        <v>458.4</v>
      </c>
      <c r="AE21" s="8" t="s">
        <v>33</v>
      </c>
      <c r="AF21" s="9">
        <v>426</v>
      </c>
      <c r="AH21" s="8" t="s">
        <v>33</v>
      </c>
      <c r="AI21" s="9">
        <v>356.5</v>
      </c>
      <c r="AK21" s="8" t="s">
        <v>33</v>
      </c>
      <c r="AL21" s="9">
        <v>430.9</v>
      </c>
      <c r="AN21" s="8"/>
      <c r="AO21" s="9"/>
      <c r="AQ21" s="8"/>
      <c r="AR21" s="9"/>
      <c r="AT21" s="8"/>
      <c r="AU21" s="9"/>
    </row>
    <row r="22" customHeight="1" spans="1:47">
      <c r="A22" s="8" t="s">
        <v>34</v>
      </c>
      <c r="B22" s="9">
        <v>479.5</v>
      </c>
      <c r="D22" s="8" t="s">
        <v>34</v>
      </c>
      <c r="E22" s="9">
        <v>474.3</v>
      </c>
      <c r="G22" s="8" t="s">
        <v>34</v>
      </c>
      <c r="H22" s="9">
        <v>460.8</v>
      </c>
      <c r="J22" s="8" t="s">
        <v>34</v>
      </c>
      <c r="K22" s="9">
        <v>430.5</v>
      </c>
      <c r="M22" s="8" t="s">
        <v>34</v>
      </c>
      <c r="N22" s="9">
        <v>439.8</v>
      </c>
      <c r="P22" s="8" t="s">
        <v>34</v>
      </c>
      <c r="Q22" s="9">
        <v>493</v>
      </c>
      <c r="S22" s="8"/>
      <c r="T22" s="9"/>
      <c r="V22" s="8" t="s">
        <v>34</v>
      </c>
      <c r="W22" s="9">
        <v>434.4</v>
      </c>
      <c r="Y22" s="8" t="s">
        <v>34</v>
      </c>
      <c r="Z22" s="9">
        <v>292.3</v>
      </c>
      <c r="AB22" s="8" t="s">
        <v>34</v>
      </c>
      <c r="AC22" s="9">
        <v>522</v>
      </c>
      <c r="AE22" s="8" t="s">
        <v>34</v>
      </c>
      <c r="AF22" s="9">
        <v>485.9</v>
      </c>
      <c r="AH22" s="8" t="s">
        <v>34</v>
      </c>
      <c r="AI22" s="9">
        <v>222</v>
      </c>
      <c r="AK22" s="8" t="s">
        <v>34</v>
      </c>
      <c r="AL22" s="9">
        <v>447.2</v>
      </c>
      <c r="AN22" s="8"/>
      <c r="AO22" s="9"/>
      <c r="AQ22" s="8"/>
      <c r="AR22" s="9"/>
      <c r="AT22" s="8"/>
      <c r="AU22" s="9"/>
    </row>
    <row r="23" customHeight="1" spans="1:47">
      <c r="A23" s="8" t="s">
        <v>35</v>
      </c>
      <c r="B23" s="9">
        <v>449.2</v>
      </c>
      <c r="D23" s="8" t="s">
        <v>35</v>
      </c>
      <c r="E23" s="9">
        <v>459</v>
      </c>
      <c r="G23" s="8" t="s">
        <v>35</v>
      </c>
      <c r="H23" s="9">
        <v>429.8</v>
      </c>
      <c r="J23" s="8" t="s">
        <v>35</v>
      </c>
      <c r="K23" s="9">
        <v>468.4</v>
      </c>
      <c r="M23" s="8" t="s">
        <v>35</v>
      </c>
      <c r="N23" s="9">
        <v>423.6</v>
      </c>
      <c r="P23" s="8" t="s">
        <v>35</v>
      </c>
      <c r="Q23" s="9">
        <v>439.8</v>
      </c>
      <c r="S23" s="8"/>
      <c r="T23" s="9"/>
      <c r="V23" s="8" t="s">
        <v>35</v>
      </c>
      <c r="W23" s="9">
        <v>392.1</v>
      </c>
      <c r="Y23" s="8" t="s">
        <v>35</v>
      </c>
      <c r="Z23" s="9">
        <v>102</v>
      </c>
      <c r="AB23" s="8" t="s">
        <v>35</v>
      </c>
      <c r="AC23" s="9">
        <v>489.3</v>
      </c>
      <c r="AE23" s="8" t="s">
        <v>35</v>
      </c>
      <c r="AF23" s="9">
        <v>481.5</v>
      </c>
      <c r="AH23" s="8" t="s">
        <v>35</v>
      </c>
      <c r="AI23" s="9">
        <v>451</v>
      </c>
      <c r="AK23" s="8" t="s">
        <v>35</v>
      </c>
      <c r="AL23" s="9">
        <v>414.9</v>
      </c>
      <c r="AN23" s="8"/>
      <c r="AO23" s="9"/>
      <c r="AQ23" s="8"/>
      <c r="AR23" s="9"/>
      <c r="AT23" s="8"/>
      <c r="AU23" s="9"/>
    </row>
    <row r="24" customHeight="1" spans="1:47">
      <c r="A24" s="8" t="s">
        <v>36</v>
      </c>
      <c r="B24" s="9">
        <v>412.3</v>
      </c>
      <c r="D24" s="8" t="s">
        <v>36</v>
      </c>
      <c r="E24" s="9">
        <v>437</v>
      </c>
      <c r="G24" s="8" t="s">
        <v>36</v>
      </c>
      <c r="H24" s="9">
        <v>421.2</v>
      </c>
      <c r="J24" s="8" t="s">
        <v>36</v>
      </c>
      <c r="K24" s="9">
        <v>465.7</v>
      </c>
      <c r="M24" s="8" t="s">
        <v>36</v>
      </c>
      <c r="N24" s="9">
        <v>426.3</v>
      </c>
      <c r="P24" s="8" t="s">
        <v>36</v>
      </c>
      <c r="Q24" s="9">
        <v>437.3</v>
      </c>
      <c r="S24" s="8"/>
      <c r="T24" s="9"/>
      <c r="V24" s="8" t="s">
        <v>36</v>
      </c>
      <c r="W24" s="9">
        <v>401.9</v>
      </c>
      <c r="Y24" s="8"/>
      <c r="Z24" s="9"/>
      <c r="AB24" s="8" t="s">
        <v>36</v>
      </c>
      <c r="AC24" s="9">
        <v>469.9</v>
      </c>
      <c r="AE24" s="8" t="s">
        <v>36</v>
      </c>
      <c r="AF24" s="9">
        <v>494.7</v>
      </c>
      <c r="AH24" s="8" t="s">
        <v>36</v>
      </c>
      <c r="AI24" s="9">
        <v>501.6</v>
      </c>
      <c r="AK24" s="8" t="s">
        <v>36</v>
      </c>
      <c r="AL24" s="9">
        <v>473.6</v>
      </c>
      <c r="AN24" s="8"/>
      <c r="AO24" s="9"/>
      <c r="AQ24" s="8"/>
      <c r="AR24" s="9"/>
      <c r="AT24" s="8"/>
      <c r="AU24" s="9"/>
    </row>
    <row r="25" customHeight="1" spans="1:47">
      <c r="A25" s="8" t="s">
        <v>37</v>
      </c>
      <c r="B25" s="9">
        <v>494.5</v>
      </c>
      <c r="D25" s="8" t="s">
        <v>37</v>
      </c>
      <c r="E25" s="9">
        <v>457.5</v>
      </c>
      <c r="G25" s="8" t="s">
        <v>37</v>
      </c>
      <c r="H25" s="9">
        <v>493.2</v>
      </c>
      <c r="J25" s="8" t="s">
        <v>37</v>
      </c>
      <c r="K25" s="9">
        <v>424.7</v>
      </c>
      <c r="M25" s="8" t="s">
        <v>37</v>
      </c>
      <c r="N25" s="9">
        <v>404.2</v>
      </c>
      <c r="P25" s="8" t="s">
        <v>37</v>
      </c>
      <c r="Q25" s="9">
        <v>80</v>
      </c>
      <c r="S25" s="8"/>
      <c r="T25" s="9"/>
      <c r="V25" s="8"/>
      <c r="W25" s="9"/>
      <c r="Y25" s="8"/>
      <c r="Z25" s="9"/>
      <c r="AB25" s="8" t="s">
        <v>37</v>
      </c>
      <c r="AC25" s="9">
        <v>534.1</v>
      </c>
      <c r="AE25" s="8" t="s">
        <v>37</v>
      </c>
      <c r="AF25" s="9">
        <v>385.5</v>
      </c>
      <c r="AH25" s="8" t="s">
        <v>37</v>
      </c>
      <c r="AI25" s="9">
        <v>473.1</v>
      </c>
      <c r="AK25" s="8" t="s">
        <v>37</v>
      </c>
      <c r="AL25" s="9">
        <v>462.8</v>
      </c>
      <c r="AN25" s="8"/>
      <c r="AO25" s="9"/>
      <c r="AQ25" s="8"/>
      <c r="AR25" s="9"/>
      <c r="AT25" s="8"/>
      <c r="AU25" s="9"/>
    </row>
    <row r="26" customHeight="1" spans="1:47">
      <c r="A26" s="8" t="s">
        <v>38</v>
      </c>
      <c r="B26" s="9">
        <v>491.5</v>
      </c>
      <c r="D26" s="8" t="s">
        <v>38</v>
      </c>
      <c r="E26" s="9">
        <v>405.5</v>
      </c>
      <c r="G26" s="8" t="s">
        <v>38</v>
      </c>
      <c r="H26" s="9">
        <v>423.3</v>
      </c>
      <c r="J26" s="8" t="s">
        <v>38</v>
      </c>
      <c r="K26" s="9">
        <v>326.4</v>
      </c>
      <c r="M26" s="8" t="s">
        <v>38</v>
      </c>
      <c r="N26" s="9">
        <v>403.3</v>
      </c>
      <c r="P26" s="8"/>
      <c r="Q26" s="9"/>
      <c r="S26" s="8"/>
      <c r="T26" s="9"/>
      <c r="V26" s="8"/>
      <c r="W26" s="9"/>
      <c r="Y26" s="8"/>
      <c r="Z26" s="9"/>
      <c r="AB26" s="8"/>
      <c r="AC26" s="9"/>
      <c r="AE26" s="8" t="s">
        <v>38</v>
      </c>
      <c r="AF26" s="9">
        <v>251.8</v>
      </c>
      <c r="AH26" s="8" t="s">
        <v>38</v>
      </c>
      <c r="AI26" s="9">
        <v>462.3</v>
      </c>
      <c r="AK26" s="8" t="s">
        <v>38</v>
      </c>
      <c r="AL26" s="9">
        <v>488.6</v>
      </c>
      <c r="AN26" s="8"/>
      <c r="AO26" s="9"/>
      <c r="AQ26" s="8"/>
      <c r="AR26" s="9"/>
      <c r="AT26" s="8"/>
      <c r="AU26" s="9"/>
    </row>
    <row r="27" customHeight="1" spans="1:47">
      <c r="A27" s="8" t="s">
        <v>39</v>
      </c>
      <c r="B27" s="10">
        <v>424.2</v>
      </c>
      <c r="D27" s="8" t="s">
        <v>39</v>
      </c>
      <c r="E27" s="10">
        <v>443</v>
      </c>
      <c r="G27" s="8" t="s">
        <v>39</v>
      </c>
      <c r="H27" s="10">
        <v>451.7</v>
      </c>
      <c r="J27" s="8" t="s">
        <v>39</v>
      </c>
      <c r="K27" s="10">
        <v>289.2</v>
      </c>
      <c r="M27" s="8" t="s">
        <v>39</v>
      </c>
      <c r="N27" s="10">
        <v>395.3</v>
      </c>
      <c r="P27" s="8"/>
      <c r="Q27" s="10"/>
      <c r="S27" s="8"/>
      <c r="T27" s="10"/>
      <c r="V27" s="8"/>
      <c r="W27" s="10"/>
      <c r="Y27" s="8"/>
      <c r="Z27" s="10"/>
      <c r="AB27" s="8"/>
      <c r="AC27" s="10"/>
      <c r="AE27" s="8"/>
      <c r="AF27" s="10"/>
      <c r="AH27" s="8" t="s">
        <v>39</v>
      </c>
      <c r="AI27" s="10">
        <v>484.3</v>
      </c>
      <c r="AK27" s="8" t="s">
        <v>39</v>
      </c>
      <c r="AL27" s="10">
        <v>597.6</v>
      </c>
      <c r="AN27" s="8"/>
      <c r="AO27" s="10"/>
      <c r="AQ27" s="8"/>
      <c r="AR27" s="10"/>
      <c r="AT27" s="8"/>
      <c r="AU27" s="10"/>
    </row>
    <row r="28" customHeight="1" spans="1:47">
      <c r="A28" s="8" t="s">
        <v>40</v>
      </c>
      <c r="B28" s="11">
        <v>431.7</v>
      </c>
      <c r="D28" s="8" t="s">
        <v>40</v>
      </c>
      <c r="E28" s="11">
        <v>252.7</v>
      </c>
      <c r="G28" s="8" t="s">
        <v>40</v>
      </c>
      <c r="H28" s="11">
        <v>394.8</v>
      </c>
      <c r="J28" s="8"/>
      <c r="K28" s="11"/>
      <c r="M28" s="8" t="s">
        <v>40</v>
      </c>
      <c r="N28" s="11">
        <v>334.2</v>
      </c>
      <c r="P28" s="8"/>
      <c r="Q28" s="11"/>
      <c r="S28" s="8"/>
      <c r="T28" s="11"/>
      <c r="V28" s="8"/>
      <c r="W28" s="11"/>
      <c r="Y28" s="8"/>
      <c r="Z28" s="11"/>
      <c r="AB28" s="8"/>
      <c r="AC28" s="11"/>
      <c r="AE28" s="8"/>
      <c r="AF28" s="11"/>
      <c r="AH28" s="8" t="s">
        <v>40</v>
      </c>
      <c r="AI28" s="11">
        <v>159</v>
      </c>
      <c r="AK28" s="8" t="s">
        <v>40</v>
      </c>
      <c r="AL28" s="11"/>
      <c r="AN28" s="8"/>
      <c r="AO28" s="11"/>
      <c r="AQ28" s="8"/>
      <c r="AR28" s="11"/>
      <c r="AT28" s="8"/>
      <c r="AU28" s="11"/>
    </row>
    <row r="29" customHeight="1" spans="1:47">
      <c r="A29" s="8" t="s">
        <v>41</v>
      </c>
      <c r="B29" s="11">
        <v>433.7</v>
      </c>
      <c r="D29" s="8"/>
      <c r="E29" s="11"/>
      <c r="G29" s="8" t="s">
        <v>41</v>
      </c>
      <c r="H29" s="11">
        <v>274.2</v>
      </c>
      <c r="J29" s="8"/>
      <c r="K29" s="11"/>
      <c r="M29" s="8" t="s">
        <v>41</v>
      </c>
      <c r="N29" s="11">
        <v>132.1</v>
      </c>
      <c r="P29" s="8"/>
      <c r="Q29" s="11"/>
      <c r="S29" s="8"/>
      <c r="T29" s="11"/>
      <c r="V29" s="8"/>
      <c r="W29" s="11"/>
      <c r="Y29" s="8"/>
      <c r="Z29" s="11"/>
      <c r="AB29" s="8"/>
      <c r="AC29" s="11"/>
      <c r="AE29" s="8"/>
      <c r="AF29" s="11"/>
      <c r="AH29" s="8"/>
      <c r="AI29" s="11"/>
      <c r="AK29" s="8"/>
      <c r="AL29" s="11"/>
      <c r="AN29" s="8"/>
      <c r="AO29" s="11"/>
      <c r="AQ29" s="8"/>
      <c r="AR29" s="11"/>
      <c r="AT29" s="8"/>
      <c r="AU29" s="11"/>
    </row>
    <row r="30" customHeight="1" spans="1:47">
      <c r="A30" s="8" t="s">
        <v>42</v>
      </c>
      <c r="B30" s="11">
        <v>358.2</v>
      </c>
      <c r="D30" s="8"/>
      <c r="E30" s="11"/>
      <c r="G30" s="8" t="s">
        <v>42</v>
      </c>
      <c r="H30" s="11">
        <v>355.9</v>
      </c>
      <c r="J30" s="8"/>
      <c r="K30" s="11"/>
      <c r="M30" s="8"/>
      <c r="N30" s="11"/>
      <c r="P30" s="8"/>
      <c r="Q30" s="11"/>
      <c r="S30" s="8"/>
      <c r="T30" s="11"/>
      <c r="V30" s="8"/>
      <c r="W30" s="11"/>
      <c r="Y30" s="8"/>
      <c r="Z30" s="11"/>
      <c r="AB30" s="8"/>
      <c r="AC30" s="11"/>
      <c r="AE30" s="8"/>
      <c r="AF30" s="11"/>
      <c r="AH30" s="8"/>
      <c r="AI30" s="11"/>
      <c r="AK30" s="8"/>
      <c r="AL30" s="11"/>
      <c r="AN30" s="8"/>
      <c r="AO30" s="11"/>
      <c r="AQ30" s="8"/>
      <c r="AR30" s="11"/>
      <c r="AT30" s="8"/>
      <c r="AU30" s="11"/>
    </row>
    <row r="31" customHeight="1" spans="1:47">
      <c r="A31" s="8" t="s">
        <v>43</v>
      </c>
      <c r="B31" s="11">
        <v>196.2</v>
      </c>
      <c r="D31" s="8"/>
      <c r="E31" s="11"/>
      <c r="G31" s="8"/>
      <c r="H31" s="11"/>
      <c r="J31" s="8"/>
      <c r="K31" s="11"/>
      <c r="M31" s="8"/>
      <c r="N31" s="11"/>
      <c r="P31" s="8"/>
      <c r="Q31" s="11"/>
      <c r="S31" s="8"/>
      <c r="T31" s="11"/>
      <c r="V31" s="8"/>
      <c r="W31" s="11"/>
      <c r="Y31" s="8"/>
      <c r="Z31" s="11"/>
      <c r="AB31" s="8"/>
      <c r="AC31" s="11"/>
      <c r="AE31" s="8"/>
      <c r="AF31" s="11"/>
      <c r="AH31" s="8"/>
      <c r="AI31" s="11"/>
      <c r="AK31" s="8"/>
      <c r="AL31" s="11"/>
      <c r="AN31" s="8"/>
      <c r="AO31" s="11"/>
      <c r="AQ31" s="8"/>
      <c r="AR31" s="11"/>
      <c r="AT31" s="8"/>
      <c r="AU31" s="11"/>
    </row>
    <row r="32" s="2" customFormat="1" customHeight="1" spans="1:51">
      <c r="A32" s="12"/>
      <c r="B32" s="13">
        <f>SUM(B7:B31)</f>
        <v>10878.3</v>
      </c>
      <c r="D32" s="12"/>
      <c r="E32" s="13">
        <f>SUM(E7:E31)</f>
        <v>9676.4</v>
      </c>
      <c r="G32" s="12"/>
      <c r="H32" s="13">
        <f>SUM(H7:H31)</f>
        <v>10870</v>
      </c>
      <c r="J32" s="12"/>
      <c r="K32" s="13">
        <f>SUM(K7:K31)</f>
        <v>9432.2</v>
      </c>
      <c r="M32" s="12"/>
      <c r="N32" s="13">
        <f>SUM(N7:N31)</f>
        <v>9848.8</v>
      </c>
      <c r="P32" s="12"/>
      <c r="Q32" s="13">
        <f>SUM(Q7:Q31)</f>
        <v>8012.5</v>
      </c>
      <c r="S32" s="12"/>
      <c r="T32" s="13">
        <f>SUM(T7:T31)</f>
        <v>6480.1</v>
      </c>
      <c r="V32" s="12"/>
      <c r="W32" s="13">
        <f>SUM(W7:W31)</f>
        <v>8384.2</v>
      </c>
      <c r="Y32" s="12"/>
      <c r="Z32" s="13">
        <f>SUM(Z7:Z31)</f>
        <v>6984.5</v>
      </c>
      <c r="AB32" s="12"/>
      <c r="AC32" s="13">
        <f>SUM(AC7:AC31)</f>
        <v>9180.7</v>
      </c>
      <c r="AE32" s="12"/>
      <c r="AF32" s="13">
        <f>SUM(AF7:AF31)</f>
        <v>9501.9</v>
      </c>
      <c r="AH32" s="12"/>
      <c r="AI32" s="13">
        <f>SUM(AI7:AI31)</f>
        <v>9834.3</v>
      </c>
      <c r="AK32" s="12"/>
      <c r="AL32" s="13">
        <f>SUM(AL7:AL31)</f>
        <v>10002.1</v>
      </c>
      <c r="AN32" s="12"/>
      <c r="AO32" s="13">
        <f>SUM(AO7:AO31)</f>
        <v>213.6</v>
      </c>
      <c r="AQ32" s="14"/>
      <c r="AR32" s="15">
        <f>SUM(AR7:AR31)</f>
        <v>4001.5</v>
      </c>
      <c r="AS32" s="3"/>
      <c r="AT32" s="14"/>
      <c r="AU32" s="15">
        <f>SUM(AU7:AU31)</f>
        <v>1231.3</v>
      </c>
      <c r="AW32" s="16" t="s">
        <v>44</v>
      </c>
      <c r="AX32" s="2">
        <f>SUM(B32:AU32)</f>
        <v>124532.4</v>
      </c>
      <c r="AY32" s="16" t="s">
        <v>45</v>
      </c>
    </row>
  </sheetData>
  <mergeCells count="48">
    <mergeCell ref="A3:B3"/>
    <mergeCell ref="D3:E3"/>
    <mergeCell ref="G3:H3"/>
    <mergeCell ref="J3:K3"/>
    <mergeCell ref="M3:N3"/>
    <mergeCell ref="P3:Q3"/>
    <mergeCell ref="S3:T3"/>
    <mergeCell ref="V3:W3"/>
    <mergeCell ref="Y3:Z3"/>
    <mergeCell ref="AB3:AC3"/>
    <mergeCell ref="AE3:AF3"/>
    <mergeCell ref="AH3:AI3"/>
    <mergeCell ref="AK3:AL3"/>
    <mergeCell ref="AN3:AO3"/>
    <mergeCell ref="AQ3:AR3"/>
    <mergeCell ref="AT3:AU3"/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T4:AU4"/>
    <mergeCell ref="A5:B5"/>
    <mergeCell ref="D5:E5"/>
    <mergeCell ref="G5:H5"/>
    <mergeCell ref="J5:K5"/>
    <mergeCell ref="M5:N5"/>
    <mergeCell ref="P5:Q5"/>
    <mergeCell ref="S5:T5"/>
    <mergeCell ref="V5:W5"/>
    <mergeCell ref="Y5:Z5"/>
    <mergeCell ref="AB5:AC5"/>
    <mergeCell ref="AE5:AF5"/>
    <mergeCell ref="AH5:AI5"/>
    <mergeCell ref="AK5:AL5"/>
    <mergeCell ref="AN5:AO5"/>
    <mergeCell ref="AQ5:AR5"/>
    <mergeCell ref="AT5:AU5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12--2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visa</cp:lastModifiedBy>
  <dcterms:created xsi:type="dcterms:W3CDTF">2006-09-16T00:00:00Z</dcterms:created>
  <dcterms:modified xsi:type="dcterms:W3CDTF">2025-10-30T08:41:16Z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33A06E17C50C44158817BF0225FE7FAE</vt:lpwstr>
  </property>
  <property fmtid="{D5CDD505-2E9C-101B-9397-08002B2CF9AE}" pid="3" name="KSOProductBuildVer">
    <vt:lpwstr>2052-12.1.0.23125</vt:lpwstr>
  </property>
</Properties>
</file>